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05" activeTab="0"/>
  </bookViews>
  <sheets>
    <sheet name="LIST" sheetId="1" r:id="rId1"/>
    <sheet name="TBL_DEFINE" sheetId="2" r:id="rId2"/>
    <sheet name="T_MEMBER" sheetId="3" r:id="rId3"/>
  </sheets>
  <definedNames/>
  <calcPr fullCalcOnLoad="1"/>
</workbook>
</file>

<file path=xl/sharedStrings.xml><?xml version="1.0" encoding="utf-8"?>
<sst xmlns="http://schemas.openxmlformats.org/spreadsheetml/2006/main" count="121" uniqueCount="83">
  <si>
    <t>№</t>
  </si>
  <si>
    <t>項　目　名</t>
  </si>
  <si>
    <t>NULL</t>
  </si>
  <si>
    <t>　　桁数</t>
  </si>
  <si>
    <t>KEY</t>
  </si>
  <si>
    <t>INDEX</t>
  </si>
  <si>
    <t>全桁</t>
  </si>
  <si>
    <t>小数部</t>
  </si>
  <si>
    <t>U</t>
  </si>
  <si>
    <t>１</t>
  </si>
  <si>
    <t>２</t>
  </si>
  <si>
    <t>説明</t>
  </si>
  <si>
    <t>機能名称</t>
  </si>
  <si>
    <t>作成者</t>
  </si>
  <si>
    <t>作成日</t>
  </si>
  <si>
    <t>テーブル名称</t>
  </si>
  <si>
    <t>テーブル名称（英）</t>
  </si>
  <si>
    <t>容量</t>
  </si>
  <si>
    <t>外部参照</t>
  </si>
  <si>
    <t>項目名</t>
  </si>
  <si>
    <t>テーブル名</t>
  </si>
  <si>
    <t>システム名称</t>
  </si>
  <si>
    <t>プロジェクト名称</t>
  </si>
  <si>
    <t>種別</t>
  </si>
  <si>
    <t>テーブル一覧</t>
  </si>
  <si>
    <t>石原英幸</t>
  </si>
  <si>
    <t>更新者</t>
  </si>
  <si>
    <t>承認者</t>
  </si>
  <si>
    <t>承認日</t>
  </si>
  <si>
    <t>T</t>
  </si>
  <si>
    <t>" "</t>
  </si>
  <si>
    <t>初期値</t>
  </si>
  <si>
    <t>３</t>
  </si>
  <si>
    <t>４</t>
  </si>
  <si>
    <t>５</t>
  </si>
  <si>
    <t>P</t>
  </si>
  <si>
    <t>N</t>
  </si>
  <si>
    <t>" "</t>
  </si>
  <si>
    <t>属性</t>
  </si>
  <si>
    <t>有効</t>
  </si>
  <si>
    <t>○</t>
  </si>
  <si>
    <t>プロジェクトＸ</t>
  </si>
  <si>
    <t>テーブル定義</t>
  </si>
  <si>
    <t>TBL_DEFINE</t>
  </si>
  <si>
    <t>更新日</t>
  </si>
  <si>
    <t>テーブルコード</t>
  </si>
  <si>
    <t>テーブルタイプ</t>
  </si>
  <si>
    <t>論理名称</t>
  </si>
  <si>
    <t>物理名称</t>
  </si>
  <si>
    <t>TBL_CODE</t>
  </si>
  <si>
    <t>TBL_TYPE</t>
  </si>
  <si>
    <t>LOGICAL_NAME</t>
  </si>
  <si>
    <t xml:space="preserve">M ：マスタ、"R "：リソース、"T "：トランザクション、
C ：定数
</t>
  </si>
  <si>
    <t>AUTO</t>
  </si>
  <si>
    <t>TBL_DEFINE</t>
  </si>
  <si>
    <t>NUMBER</t>
  </si>
  <si>
    <t>CHAR</t>
  </si>
  <si>
    <t>VARCHAR</t>
  </si>
  <si>
    <t>PHYSICAL_NAME</t>
  </si>
  <si>
    <t>UPDATETIME</t>
  </si>
  <si>
    <t>更新時刻</t>
  </si>
  <si>
    <t>DATE</t>
  </si>
  <si>
    <t>データベース名称</t>
  </si>
  <si>
    <t>postgreSQL</t>
  </si>
  <si>
    <t>プロジェクトＸ</t>
  </si>
  <si>
    <t>初期値</t>
  </si>
  <si>
    <t>３</t>
  </si>
  <si>
    <t>４</t>
  </si>
  <si>
    <t>５</t>
  </si>
  <si>
    <t>NUMBER</t>
  </si>
  <si>
    <t>N</t>
  </si>
  <si>
    <t>P</t>
  </si>
  <si>
    <t>AUTO</t>
  </si>
  <si>
    <t>T_MEMBER</t>
  </si>
  <si>
    <t>ID</t>
  </si>
  <si>
    <t>メンバーID</t>
  </si>
  <si>
    <t>メンバー名</t>
  </si>
  <si>
    <t>MEMBER_NAME</t>
  </si>
  <si>
    <t>VARCHAR</t>
  </si>
  <si>
    <t>メンバーコード</t>
  </si>
  <si>
    <t>MEMBER_CD</t>
  </si>
  <si>
    <t>CHAR</t>
  </si>
  <si>
    <t>メンバー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</si>
</sst>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 horizontal="centerContinuous"/>
    </xf>
    <xf numFmtId="49" fontId="0" fillId="0" borderId="4" xfId="0" applyNumberFormat="1" applyBorder="1" applyAlignment="1">
      <alignment horizontal="centerContinuous"/>
    </xf>
    <xf numFmtId="49" fontId="0" fillId="0" borderId="5" xfId="0" applyNumberFormat="1" applyBorder="1" applyAlignment="1">
      <alignment horizontal="centerContinuous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Continuous" vertical="center"/>
    </xf>
    <xf numFmtId="49" fontId="0" fillId="0" borderId="1" xfId="0" applyNumberForma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49" fontId="0" fillId="0" borderId="7" xfId="0" applyNumberFormat="1" applyBorder="1" applyAlignment="1">
      <alignment horizontal="centerContinuous"/>
    </xf>
    <xf numFmtId="49" fontId="0" fillId="0" borderId="8" xfId="0" applyNumberFormat="1" applyBorder="1" applyAlignment="1">
      <alignment horizontal="centerContinuous"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49" fontId="0" fillId="0" borderId="1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0" fontId="0" fillId="0" borderId="3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6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15</xdr:row>
      <xdr:rowOff>57150</xdr:rowOff>
    </xdr:from>
    <xdr:to>
      <xdr:col>8</xdr:col>
      <xdr:colOff>2247900</xdr:colOff>
      <xdr:row>17</xdr:row>
      <xdr:rowOff>57150</xdr:rowOff>
    </xdr:to>
    <xdr:pic>
      <xdr:nvPicPr>
        <xdr:cNvPr id="1" name="MakeDD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628900"/>
          <a:ext cx="1771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18</xdr:row>
      <xdr:rowOff>38100</xdr:rowOff>
    </xdr:from>
    <xdr:to>
      <xdr:col>8</xdr:col>
      <xdr:colOff>2200275</xdr:colOff>
      <xdr:row>20</xdr:row>
      <xdr:rowOff>0</xdr:rowOff>
    </xdr:to>
    <xdr:pic>
      <xdr:nvPicPr>
        <xdr:cNvPr id="2" name="MakeTbldefXM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3124200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0</xdr:row>
      <xdr:rowOff>95250</xdr:rowOff>
    </xdr:from>
    <xdr:to>
      <xdr:col>8</xdr:col>
      <xdr:colOff>1409700</xdr:colOff>
      <xdr:row>1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4143375" y="95250"/>
          <a:ext cx="3124200" cy="228600"/>
        </a:xfrm>
        <a:prstGeom prst="wedgeRectCallout">
          <a:avLst>
            <a:gd name="adj1" fmla="val -65245"/>
            <a:gd name="adj2" fmla="val 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データベース製品を選択してください</a:t>
          </a:r>
        </a:p>
      </xdr:txBody>
    </xdr:sp>
    <xdr:clientData/>
  </xdr:twoCellAnchor>
  <xdr:twoCellAnchor>
    <xdr:from>
      <xdr:col>1</xdr:col>
      <xdr:colOff>95250</xdr:colOff>
      <xdr:row>11</xdr:row>
      <xdr:rowOff>47625</xdr:rowOff>
    </xdr:from>
    <xdr:to>
      <xdr:col>3</xdr:col>
      <xdr:colOff>733425</xdr:colOff>
      <xdr:row>13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161925" y="1933575"/>
          <a:ext cx="2647950" cy="323850"/>
        </a:xfrm>
        <a:prstGeom prst="wedgeRectCallout">
          <a:avLst>
            <a:gd name="adj1" fmla="val 48560"/>
            <a:gd name="adj2" fmla="val -2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テーブル名（シート名）を記述</a:t>
          </a:r>
        </a:p>
      </xdr:txBody>
    </xdr:sp>
    <xdr:clientData/>
  </xdr:twoCellAnchor>
  <xdr:twoCellAnchor>
    <xdr:from>
      <xdr:col>3</xdr:col>
      <xdr:colOff>1447800</xdr:colOff>
      <xdr:row>10</xdr:row>
      <xdr:rowOff>104775</xdr:rowOff>
    </xdr:from>
    <xdr:to>
      <xdr:col>8</xdr:col>
      <xdr:colOff>361950</xdr:colOff>
      <xdr:row>12</xdr:row>
      <xdr:rowOff>76200</xdr:rowOff>
    </xdr:to>
    <xdr:sp>
      <xdr:nvSpPr>
        <xdr:cNvPr id="5" name="AutoShape 8"/>
        <xdr:cNvSpPr>
          <a:spLocks/>
        </xdr:cNvSpPr>
      </xdr:nvSpPr>
      <xdr:spPr>
        <a:xfrm>
          <a:off x="3524250" y="1819275"/>
          <a:ext cx="2695575" cy="314325"/>
        </a:xfrm>
        <a:prstGeom prst="wedgeRectCallout">
          <a:avLst>
            <a:gd name="adj1" fmla="val -35865"/>
            <a:gd name="adj2" fmla="val -1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丸印が付いたテーブルが処理対象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I25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0.875" style="0" customWidth="1"/>
    <col min="2" max="2" width="3.125" style="0" customWidth="1"/>
    <col min="3" max="3" width="23.25390625" style="0" customWidth="1"/>
    <col min="4" max="4" width="20.50390625" style="0" customWidth="1"/>
    <col min="5" max="5" width="5.25390625" style="0" customWidth="1"/>
    <col min="7" max="7" width="7.00390625" style="0" customWidth="1"/>
    <col min="8" max="8" width="7.875" style="0" customWidth="1"/>
    <col min="9" max="9" width="40.75390625" style="0" customWidth="1"/>
    <col min="10" max="10" width="1.12109375" style="0" customWidth="1"/>
  </cols>
  <sheetData>
    <row r="2" spans="3:4" ht="13.5">
      <c r="C2" t="s">
        <v>62</v>
      </c>
      <c r="D2" t="s">
        <v>63</v>
      </c>
    </row>
    <row r="4" ht="13.5">
      <c r="C4" t="s">
        <v>24</v>
      </c>
    </row>
    <row r="5" spans="2:9" ht="13.5">
      <c r="B5" s="9" t="s">
        <v>0</v>
      </c>
      <c r="C5" s="75" t="s">
        <v>15</v>
      </c>
      <c r="D5" s="76"/>
      <c r="E5" s="71" t="s">
        <v>39</v>
      </c>
      <c r="F5" s="51"/>
      <c r="G5" s="53" t="s">
        <v>23</v>
      </c>
      <c r="H5" s="53" t="s">
        <v>17</v>
      </c>
      <c r="I5" s="53" t="s">
        <v>11</v>
      </c>
    </row>
    <row r="6" spans="2:9" ht="13.5">
      <c r="B6" s="48"/>
      <c r="C6" s="48"/>
      <c r="D6" s="49"/>
      <c r="E6" s="50"/>
      <c r="F6" s="49"/>
      <c r="G6" s="50"/>
      <c r="H6" s="50"/>
      <c r="I6" s="50"/>
    </row>
    <row r="7" spans="2:9" ht="13.5">
      <c r="B7" s="27">
        <v>1</v>
      </c>
      <c r="C7" s="27" t="s">
        <v>42</v>
      </c>
      <c r="D7" s="27" t="s">
        <v>54</v>
      </c>
      <c r="E7" s="52" t="s">
        <v>40</v>
      </c>
      <c r="F7" s="28"/>
      <c r="G7" s="52" t="s">
        <v>29</v>
      </c>
      <c r="H7" s="69">
        <f>TBL_DEFINE!H14</f>
        <v>95</v>
      </c>
      <c r="I7" s="27"/>
    </row>
    <row r="8" spans="2:9" ht="13.5">
      <c r="B8" s="27">
        <v>2</v>
      </c>
      <c r="C8" s="27" t="s">
        <v>82</v>
      </c>
      <c r="D8" s="27" t="s">
        <v>73</v>
      </c>
      <c r="E8" s="52" t="s">
        <v>40</v>
      </c>
      <c r="F8" s="28"/>
      <c r="G8" s="52"/>
      <c r="H8" s="70"/>
      <c r="I8" s="27"/>
    </row>
    <row r="9" spans="2:9" ht="13.5">
      <c r="B9" s="27">
        <v>3</v>
      </c>
      <c r="C9" s="27"/>
      <c r="D9" s="27"/>
      <c r="E9" s="52"/>
      <c r="F9" s="28"/>
      <c r="G9" s="52"/>
      <c r="H9" s="70"/>
      <c r="I9" s="27"/>
    </row>
    <row r="10" spans="2:9" ht="13.5">
      <c r="B10" s="27">
        <v>4</v>
      </c>
      <c r="C10" s="27"/>
      <c r="D10" s="27"/>
      <c r="E10" s="52"/>
      <c r="F10" s="28"/>
      <c r="G10" s="52"/>
      <c r="H10" s="70"/>
      <c r="I10" s="27"/>
    </row>
    <row r="11" spans="2:9" ht="13.5">
      <c r="B11" s="66"/>
      <c r="C11" s="66"/>
      <c r="D11" s="66"/>
      <c r="E11" s="66"/>
      <c r="F11" s="31"/>
      <c r="G11" s="67"/>
      <c r="H11" s="68"/>
      <c r="I11" s="66"/>
    </row>
    <row r="20" spans="4:5" ht="13.5">
      <c r="D20" s="74"/>
      <c r="E20" s="65"/>
    </row>
    <row r="21" spans="4:5" ht="13.5">
      <c r="D21" s="74"/>
      <c r="E21" s="65"/>
    </row>
    <row r="22" spans="4:5" ht="13.5">
      <c r="D22" s="74"/>
      <c r="E22" s="65"/>
    </row>
    <row r="23" spans="4:5" ht="13.5">
      <c r="D23" s="74"/>
      <c r="E23" s="65"/>
    </row>
    <row r="24" spans="4:5" ht="13.5">
      <c r="D24" s="74"/>
      <c r="E24" s="65"/>
    </row>
    <row r="25" spans="4:5" ht="13.5">
      <c r="D25" s="74"/>
      <c r="E25" s="65"/>
    </row>
  </sheetData>
  <mergeCells count="4">
    <mergeCell ref="D20:D21"/>
    <mergeCell ref="D22:D23"/>
    <mergeCell ref="D24:D25"/>
    <mergeCell ref="C5:D5"/>
  </mergeCells>
  <dataValidations count="1">
    <dataValidation type="list" allowBlank="1" showInputMessage="1" showErrorMessage="1" sqref="D2">
      <formula1>"oracle,postgreSQL"</formula1>
    </dataValidation>
  </dataValidation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D14"/>
  <sheetViews>
    <sheetView workbookViewId="0" topLeftCell="A1">
      <selection activeCell="H13" sqref="H13"/>
    </sheetView>
  </sheetViews>
  <sheetFormatPr defaultColWidth="9.00390625" defaultRowHeight="13.5"/>
  <cols>
    <col min="1" max="1" width="0.875" style="0" customWidth="1"/>
    <col min="2" max="2" width="2.75390625" style="0" customWidth="1"/>
    <col min="3" max="3" width="12.50390625" style="0" customWidth="1"/>
    <col min="4" max="4" width="6.25390625" style="0" customWidth="1"/>
    <col min="5" max="5" width="22.375" style="0" customWidth="1"/>
    <col min="6" max="6" width="10.625" style="0" customWidth="1"/>
    <col min="7" max="7" width="5.125" style="0" customWidth="1"/>
    <col min="8" max="9" width="4.625" style="0" customWidth="1"/>
    <col min="10" max="10" width="2.875" style="0" customWidth="1"/>
    <col min="11" max="11" width="4.625" style="0" customWidth="1"/>
    <col min="12" max="17" width="2.625" style="0" customWidth="1"/>
    <col min="18" max="18" width="7.625" style="0" customWidth="1"/>
    <col min="19" max="19" width="15.50390625" style="0" customWidth="1"/>
    <col min="20" max="20" width="15.00390625" style="0" customWidth="1"/>
    <col min="21" max="21" width="2.375" style="0" customWidth="1"/>
    <col min="22" max="22" width="7.625" style="0" customWidth="1"/>
    <col min="23" max="23" width="13.125" style="0" customWidth="1"/>
    <col min="24" max="24" width="12.00390625" style="0" customWidth="1"/>
    <col min="25" max="25" width="10.875" style="0" customWidth="1"/>
    <col min="26" max="26" width="0.875" style="0" customWidth="1"/>
  </cols>
  <sheetData>
    <row r="1" ht="3.75" customHeight="1"/>
    <row r="2" spans="2:25" ht="13.5">
      <c r="B2" s="93" t="s">
        <v>22</v>
      </c>
      <c r="C2" s="94"/>
      <c r="D2" s="77" t="s">
        <v>41</v>
      </c>
      <c r="E2" s="78"/>
      <c r="F2" s="99" t="s">
        <v>15</v>
      </c>
      <c r="G2" s="100"/>
      <c r="H2" s="100"/>
      <c r="I2" s="101"/>
      <c r="J2" s="37" t="s">
        <v>42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5" t="s">
        <v>13</v>
      </c>
      <c r="W2" s="54" t="s">
        <v>25</v>
      </c>
      <c r="X2" s="35" t="s">
        <v>14</v>
      </c>
      <c r="Y2" s="55">
        <v>39032</v>
      </c>
    </row>
    <row r="3" spans="2:25" ht="13.5">
      <c r="B3" s="93" t="s">
        <v>21</v>
      </c>
      <c r="C3" s="94"/>
      <c r="D3" s="77"/>
      <c r="E3" s="78"/>
      <c r="F3" s="99" t="s">
        <v>16</v>
      </c>
      <c r="G3" s="100"/>
      <c r="H3" s="100"/>
      <c r="I3" s="101"/>
      <c r="J3" s="36" t="s">
        <v>43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5" t="s">
        <v>26</v>
      </c>
      <c r="W3" s="42"/>
      <c r="X3" s="35" t="s">
        <v>44</v>
      </c>
      <c r="Y3" s="55">
        <v>39032</v>
      </c>
    </row>
    <row r="4" spans="2:27" ht="16.5" customHeight="1">
      <c r="B4" s="93" t="s">
        <v>12</v>
      </c>
      <c r="C4" s="94"/>
      <c r="D4" s="77"/>
      <c r="E4" s="78"/>
      <c r="F4" s="79"/>
      <c r="G4" s="109"/>
      <c r="H4" s="109"/>
      <c r="I4" s="80"/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5" t="s">
        <v>27</v>
      </c>
      <c r="W4" s="43"/>
      <c r="X4" s="35" t="s">
        <v>28</v>
      </c>
      <c r="Y4" s="2"/>
      <c r="Z4" s="5"/>
      <c r="AA4" s="5"/>
    </row>
    <row r="5" spans="2:27" ht="11.25" customHeight="1">
      <c r="B5" s="41"/>
      <c r="C5" s="39"/>
      <c r="D5" s="39"/>
      <c r="E5" s="3"/>
      <c r="F5" s="38"/>
      <c r="G5" s="38"/>
      <c r="H5" s="1"/>
      <c r="I5" s="1"/>
      <c r="J5" s="39"/>
      <c r="K5" s="39"/>
      <c r="L5" s="37"/>
      <c r="M5" s="37"/>
      <c r="N5" s="37"/>
      <c r="O5" s="37"/>
      <c r="P5" s="37"/>
      <c r="Q5" s="37"/>
      <c r="R5" s="39"/>
      <c r="S5" s="39"/>
      <c r="T5" s="39"/>
      <c r="U5" s="39"/>
      <c r="V5" s="39"/>
      <c r="W5" s="40"/>
      <c r="X5" s="38"/>
      <c r="Y5" s="1"/>
      <c r="Z5" s="5"/>
      <c r="AA5" s="5"/>
    </row>
    <row r="6" spans="2:30" ht="13.5">
      <c r="B6" s="33" t="s">
        <v>0</v>
      </c>
      <c r="C6" s="7" t="s">
        <v>1</v>
      </c>
      <c r="D6" s="8"/>
      <c r="E6" s="8"/>
      <c r="F6" s="9" t="s">
        <v>38</v>
      </c>
      <c r="G6" s="9" t="s">
        <v>2</v>
      </c>
      <c r="H6" s="10" t="s">
        <v>3</v>
      </c>
      <c r="I6" s="11"/>
      <c r="J6" s="12"/>
      <c r="K6" s="32" t="s">
        <v>4</v>
      </c>
      <c r="L6" s="13" t="s">
        <v>5</v>
      </c>
      <c r="M6" s="14"/>
      <c r="N6" s="15"/>
      <c r="O6" s="15"/>
      <c r="P6" s="15"/>
      <c r="Q6" s="15"/>
      <c r="R6" s="6" t="s">
        <v>31</v>
      </c>
      <c r="S6" s="45" t="s">
        <v>18</v>
      </c>
      <c r="T6" s="45"/>
      <c r="U6" s="8" t="s">
        <v>11</v>
      </c>
      <c r="V6" s="8"/>
      <c r="W6" s="8"/>
      <c r="X6" s="8"/>
      <c r="Y6" s="16"/>
      <c r="AA6" s="4"/>
      <c r="AB6" s="4"/>
      <c r="AC6" s="4"/>
      <c r="AD6" s="4"/>
    </row>
    <row r="7" spans="2:30" ht="14.25" thickBot="1">
      <c r="B7" s="17"/>
      <c r="C7" s="18"/>
      <c r="D7" s="19"/>
      <c r="E7" s="47"/>
      <c r="F7" s="20"/>
      <c r="G7" s="20"/>
      <c r="H7" s="21" t="s">
        <v>6</v>
      </c>
      <c r="I7" s="22" t="s">
        <v>7</v>
      </c>
      <c r="J7" s="22"/>
      <c r="K7" s="23"/>
      <c r="L7" s="23" t="s">
        <v>8</v>
      </c>
      <c r="M7" s="23" t="s">
        <v>9</v>
      </c>
      <c r="N7" s="23" t="s">
        <v>10</v>
      </c>
      <c r="O7" s="44" t="s">
        <v>32</v>
      </c>
      <c r="P7" s="44" t="s">
        <v>33</v>
      </c>
      <c r="Q7" s="44" t="s">
        <v>34</v>
      </c>
      <c r="R7" s="34"/>
      <c r="S7" s="23" t="s">
        <v>20</v>
      </c>
      <c r="T7" s="23" t="s">
        <v>19</v>
      </c>
      <c r="U7" s="102"/>
      <c r="V7" s="103"/>
      <c r="W7" s="103"/>
      <c r="X7" s="103"/>
      <c r="Y7" s="104"/>
      <c r="AA7" s="4"/>
      <c r="AB7" s="4"/>
      <c r="AC7" s="4"/>
      <c r="AD7" s="4"/>
    </row>
    <row r="8" spans="2:25" ht="14.25" thickTop="1">
      <c r="B8" s="56">
        <v>1</v>
      </c>
      <c r="C8" s="95" t="s">
        <v>45</v>
      </c>
      <c r="D8" s="96"/>
      <c r="E8" s="10" t="s">
        <v>49</v>
      </c>
      <c r="F8" s="72" t="s">
        <v>55</v>
      </c>
      <c r="G8" s="58" t="s">
        <v>36</v>
      </c>
      <c r="H8" s="59">
        <v>5</v>
      </c>
      <c r="I8" s="81"/>
      <c r="J8" s="82"/>
      <c r="K8" s="62" t="s">
        <v>35</v>
      </c>
      <c r="L8" s="63"/>
      <c r="M8" s="63"/>
      <c r="N8" s="64"/>
      <c r="O8" s="63"/>
      <c r="P8" s="63"/>
      <c r="Q8" s="63"/>
      <c r="R8" s="30" t="s">
        <v>37</v>
      </c>
      <c r="S8" s="26"/>
      <c r="T8" s="26"/>
      <c r="U8" s="24" t="s">
        <v>53</v>
      </c>
      <c r="V8" s="24"/>
      <c r="W8" s="24"/>
      <c r="X8" s="24"/>
      <c r="Y8" s="29"/>
    </row>
    <row r="9" spans="2:25" ht="29.25" customHeight="1">
      <c r="B9" s="56">
        <v>2</v>
      </c>
      <c r="C9" s="89" t="s">
        <v>46</v>
      </c>
      <c r="D9" s="90"/>
      <c r="E9" s="10" t="s">
        <v>50</v>
      </c>
      <c r="F9" s="25" t="s">
        <v>56</v>
      </c>
      <c r="G9" s="58"/>
      <c r="H9" s="59">
        <v>2</v>
      </c>
      <c r="I9" s="83"/>
      <c r="J9" s="84"/>
      <c r="K9" s="60"/>
      <c r="L9" s="60"/>
      <c r="M9" s="60"/>
      <c r="N9" s="60"/>
      <c r="O9" s="60"/>
      <c r="P9" s="60"/>
      <c r="Q9" s="60"/>
      <c r="R9" s="28"/>
      <c r="S9" s="29"/>
      <c r="T9" s="26"/>
      <c r="U9" s="106" t="s">
        <v>52</v>
      </c>
      <c r="V9" s="107"/>
      <c r="W9" s="107"/>
      <c r="X9" s="107"/>
      <c r="Y9" s="108"/>
    </row>
    <row r="10" spans="2:25" ht="13.5">
      <c r="B10" s="56">
        <v>3</v>
      </c>
      <c r="C10" s="91" t="s">
        <v>47</v>
      </c>
      <c r="D10" s="92"/>
      <c r="E10" s="26" t="s">
        <v>51</v>
      </c>
      <c r="F10" s="28" t="s">
        <v>57</v>
      </c>
      <c r="G10" s="58"/>
      <c r="H10" s="59">
        <v>40</v>
      </c>
      <c r="I10" s="85"/>
      <c r="J10" s="86"/>
      <c r="K10" s="57"/>
      <c r="L10" s="73">
        <v>1</v>
      </c>
      <c r="M10" s="27">
        <v>1</v>
      </c>
      <c r="N10" s="60"/>
      <c r="O10" s="60"/>
      <c r="P10" s="60"/>
      <c r="Q10" s="60"/>
      <c r="R10" s="28" t="s">
        <v>30</v>
      </c>
      <c r="S10" s="29"/>
      <c r="T10" s="26"/>
      <c r="U10" s="91"/>
      <c r="V10" s="105"/>
      <c r="W10" s="105"/>
      <c r="X10" s="105"/>
      <c r="Y10" s="92"/>
    </row>
    <row r="11" spans="2:25" ht="13.5">
      <c r="B11" s="27">
        <v>4</v>
      </c>
      <c r="C11" s="91" t="s">
        <v>48</v>
      </c>
      <c r="D11" s="92"/>
      <c r="E11" s="26" t="s">
        <v>58</v>
      </c>
      <c r="F11" s="28" t="s">
        <v>57</v>
      </c>
      <c r="G11" s="46"/>
      <c r="H11" s="52">
        <v>40</v>
      </c>
      <c r="I11" s="87"/>
      <c r="J11" s="88"/>
      <c r="K11" s="27"/>
      <c r="L11" s="27">
        <v>1</v>
      </c>
      <c r="M11" s="27">
        <v>1</v>
      </c>
      <c r="N11" s="27"/>
      <c r="O11" s="27"/>
      <c r="P11" s="27"/>
      <c r="Q11" s="27"/>
      <c r="R11" s="27"/>
      <c r="S11" s="27"/>
      <c r="T11" s="27"/>
      <c r="U11" s="77"/>
      <c r="V11" s="97"/>
      <c r="W11" s="97"/>
      <c r="X11" s="97"/>
      <c r="Y11" s="78"/>
    </row>
    <row r="12" spans="2:25" ht="13.5">
      <c r="B12" s="27">
        <v>5</v>
      </c>
      <c r="C12" s="77" t="s">
        <v>60</v>
      </c>
      <c r="D12" s="78"/>
      <c r="E12" s="27" t="s">
        <v>59</v>
      </c>
      <c r="F12" s="61" t="s">
        <v>61</v>
      </c>
      <c r="G12" s="46"/>
      <c r="H12" s="52">
        <v>8</v>
      </c>
      <c r="I12" s="87"/>
      <c r="J12" s="8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77"/>
      <c r="V12" s="97"/>
      <c r="W12" s="97"/>
      <c r="X12" s="97"/>
      <c r="Y12" s="78"/>
    </row>
    <row r="13" spans="2:25" ht="13.5">
      <c r="B13" s="27"/>
      <c r="C13" s="77"/>
      <c r="D13" s="78"/>
      <c r="E13" s="27"/>
      <c r="F13" s="61"/>
      <c r="G13" s="46"/>
      <c r="H13" s="52"/>
      <c r="I13" s="87"/>
      <c r="J13" s="8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7"/>
      <c r="V13" s="97"/>
      <c r="W13" s="97"/>
      <c r="X13" s="97"/>
      <c r="Y13" s="78"/>
    </row>
    <row r="14" spans="2:25" ht="13.5">
      <c r="B14" s="27"/>
      <c r="C14" s="79" t="s">
        <v>17</v>
      </c>
      <c r="D14" s="80"/>
      <c r="E14" s="27"/>
      <c r="F14" s="27"/>
      <c r="G14" s="46"/>
      <c r="H14" s="27">
        <f>SUM(H8:H12)</f>
        <v>95</v>
      </c>
      <c r="I14" s="87"/>
      <c r="J14" s="8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87"/>
      <c r="V14" s="98"/>
      <c r="W14" s="98"/>
      <c r="X14" s="98"/>
      <c r="Y14" s="88"/>
    </row>
  </sheetData>
  <mergeCells count="30">
    <mergeCell ref="F2:I2"/>
    <mergeCell ref="F3:I3"/>
    <mergeCell ref="U7:Y7"/>
    <mergeCell ref="U10:Y10"/>
    <mergeCell ref="U9:Y9"/>
    <mergeCell ref="F4:I4"/>
    <mergeCell ref="U12:Y12"/>
    <mergeCell ref="U13:Y13"/>
    <mergeCell ref="U14:Y14"/>
    <mergeCell ref="U11:Y11"/>
    <mergeCell ref="C10:D10"/>
    <mergeCell ref="C11:D11"/>
    <mergeCell ref="C12:D12"/>
    <mergeCell ref="B2:C2"/>
    <mergeCell ref="B3:C3"/>
    <mergeCell ref="B4:C4"/>
    <mergeCell ref="C8:D8"/>
    <mergeCell ref="D2:E2"/>
    <mergeCell ref="D3:E3"/>
    <mergeCell ref="D4:E4"/>
    <mergeCell ref="C13:D13"/>
    <mergeCell ref="C14:D14"/>
    <mergeCell ref="I8:J8"/>
    <mergeCell ref="I9:J9"/>
    <mergeCell ref="I10:J10"/>
    <mergeCell ref="I11:J11"/>
    <mergeCell ref="I12:J12"/>
    <mergeCell ref="I13:J13"/>
    <mergeCell ref="I14:J14"/>
    <mergeCell ref="C9:D9"/>
  </mergeCells>
  <printOptions/>
  <pageMargins left="0.3937007874015748" right="0.1968503937007874" top="0.7874015748031497" bottom="0.5905511811023623" header="0.5118110236220472" footer="0.5118110236220472"/>
  <pageSetup fitToHeight="0" fitToWidth="1" horizontalDpi="600" verticalDpi="600" orientation="landscape" paperSize="9" scale="77" r:id="rId1"/>
  <headerFooter alignWithMargins="0">
    <oddHeader>&amp;L&amp;D&amp;Cｘｘｘｘｘｘｘｘシステム－テーブル項目定義書&amp;R&amp;P／&amp;N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AD15"/>
  <sheetViews>
    <sheetView workbookViewId="0" topLeftCell="A1">
      <selection activeCell="H10" sqref="H10"/>
    </sheetView>
  </sheetViews>
  <sheetFormatPr defaultColWidth="9.00390625" defaultRowHeight="13.5"/>
  <cols>
    <col min="1" max="1" width="0.875" style="0" customWidth="1"/>
    <col min="2" max="2" width="2.75390625" style="0" customWidth="1"/>
    <col min="3" max="3" width="12.50390625" style="0" customWidth="1"/>
    <col min="4" max="4" width="6.25390625" style="0" customWidth="1"/>
    <col min="5" max="5" width="22.375" style="0" customWidth="1"/>
    <col min="6" max="6" width="10.625" style="0" customWidth="1"/>
    <col min="7" max="7" width="5.125" style="0" customWidth="1"/>
    <col min="8" max="9" width="4.625" style="0" customWidth="1"/>
    <col min="10" max="10" width="2.875" style="0" customWidth="1"/>
    <col min="11" max="11" width="4.625" style="0" customWidth="1"/>
    <col min="12" max="17" width="2.625" style="0" customWidth="1"/>
    <col min="18" max="18" width="7.625" style="0" customWidth="1"/>
    <col min="19" max="19" width="15.50390625" style="0" customWidth="1"/>
    <col min="20" max="20" width="15.00390625" style="0" customWidth="1"/>
    <col min="21" max="21" width="2.375" style="0" customWidth="1"/>
    <col min="22" max="22" width="7.625" style="0" customWidth="1"/>
    <col min="23" max="23" width="13.125" style="0" customWidth="1"/>
    <col min="24" max="24" width="12.00390625" style="0" customWidth="1"/>
    <col min="25" max="25" width="10.875" style="0" customWidth="1"/>
    <col min="26" max="26" width="0.875" style="0" customWidth="1"/>
  </cols>
  <sheetData>
    <row r="1" ht="3.75" customHeight="1"/>
    <row r="2" spans="2:25" ht="13.5">
      <c r="B2" s="93" t="s">
        <v>22</v>
      </c>
      <c r="C2" s="94"/>
      <c r="D2" s="77" t="s">
        <v>64</v>
      </c>
      <c r="E2" s="78"/>
      <c r="F2" s="99" t="s">
        <v>15</v>
      </c>
      <c r="G2" s="100"/>
      <c r="H2" s="100"/>
      <c r="I2" s="101"/>
      <c r="J2" s="37" t="s">
        <v>42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5" t="s">
        <v>13</v>
      </c>
      <c r="W2" s="110" t="s">
        <v>25</v>
      </c>
      <c r="X2" s="35" t="s">
        <v>14</v>
      </c>
      <c r="Y2" s="55">
        <v>39032</v>
      </c>
    </row>
    <row r="3" spans="2:25" ht="13.5">
      <c r="B3" s="93" t="s">
        <v>21</v>
      </c>
      <c r="C3" s="94"/>
      <c r="D3" s="77"/>
      <c r="E3" s="78"/>
      <c r="F3" s="99" t="s">
        <v>16</v>
      </c>
      <c r="G3" s="100"/>
      <c r="H3" s="100"/>
      <c r="I3" s="101"/>
      <c r="J3" s="36" t="s">
        <v>73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5" t="s">
        <v>26</v>
      </c>
      <c r="W3" s="42"/>
      <c r="X3" s="35" t="s">
        <v>44</v>
      </c>
      <c r="Y3" s="55">
        <v>39032</v>
      </c>
    </row>
    <row r="4" spans="2:27" ht="16.5" customHeight="1">
      <c r="B4" s="93" t="s">
        <v>12</v>
      </c>
      <c r="C4" s="94"/>
      <c r="D4" s="77"/>
      <c r="E4" s="78"/>
      <c r="F4" s="79"/>
      <c r="G4" s="109"/>
      <c r="H4" s="109"/>
      <c r="I4" s="80"/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5" t="s">
        <v>27</v>
      </c>
      <c r="W4" s="43"/>
      <c r="X4" s="35" t="s">
        <v>28</v>
      </c>
      <c r="Y4" s="2"/>
      <c r="Z4" s="5"/>
      <c r="AA4" s="5"/>
    </row>
    <row r="5" spans="2:27" ht="11.25" customHeight="1">
      <c r="B5" s="41"/>
      <c r="C5" s="39"/>
      <c r="D5" s="39"/>
      <c r="E5" s="3"/>
      <c r="F5" s="38"/>
      <c r="G5" s="38"/>
      <c r="H5" s="1"/>
      <c r="I5" s="1"/>
      <c r="J5" s="39"/>
      <c r="K5" s="39"/>
      <c r="L5" s="37"/>
      <c r="M5" s="37"/>
      <c r="N5" s="37"/>
      <c r="O5" s="37"/>
      <c r="P5" s="37"/>
      <c r="Q5" s="37"/>
      <c r="R5" s="39"/>
      <c r="S5" s="39"/>
      <c r="T5" s="39"/>
      <c r="U5" s="39"/>
      <c r="V5" s="39"/>
      <c r="W5" s="40"/>
      <c r="X5" s="38"/>
      <c r="Y5" s="1"/>
      <c r="Z5" s="5"/>
      <c r="AA5" s="5"/>
    </row>
    <row r="6" spans="2:30" ht="13.5">
      <c r="B6" s="33" t="s">
        <v>0</v>
      </c>
      <c r="C6" s="7" t="s">
        <v>1</v>
      </c>
      <c r="D6" s="8"/>
      <c r="E6" s="8"/>
      <c r="F6" s="9" t="s">
        <v>38</v>
      </c>
      <c r="G6" s="9" t="s">
        <v>2</v>
      </c>
      <c r="H6" s="10" t="s">
        <v>3</v>
      </c>
      <c r="I6" s="11"/>
      <c r="J6" s="12"/>
      <c r="K6" s="32" t="s">
        <v>4</v>
      </c>
      <c r="L6" s="13" t="s">
        <v>5</v>
      </c>
      <c r="M6" s="14"/>
      <c r="N6" s="15"/>
      <c r="O6" s="15"/>
      <c r="P6" s="15"/>
      <c r="Q6" s="15"/>
      <c r="R6" s="6" t="s">
        <v>65</v>
      </c>
      <c r="S6" s="45" t="s">
        <v>18</v>
      </c>
      <c r="T6" s="45"/>
      <c r="U6" s="8" t="s">
        <v>11</v>
      </c>
      <c r="V6" s="8"/>
      <c r="W6" s="8"/>
      <c r="X6" s="8"/>
      <c r="Y6" s="16"/>
      <c r="AA6" s="4"/>
      <c r="AB6" s="4"/>
      <c r="AC6" s="4"/>
      <c r="AD6" s="4"/>
    </row>
    <row r="7" spans="2:30" ht="14.25" thickBot="1">
      <c r="B7" s="17"/>
      <c r="C7" s="18"/>
      <c r="D7" s="19"/>
      <c r="E7" s="47"/>
      <c r="F7" s="20"/>
      <c r="G7" s="20"/>
      <c r="H7" s="21" t="s">
        <v>6</v>
      </c>
      <c r="I7" s="22" t="s">
        <v>7</v>
      </c>
      <c r="J7" s="22"/>
      <c r="K7" s="23"/>
      <c r="L7" s="23" t="s">
        <v>8</v>
      </c>
      <c r="M7" s="23" t="s">
        <v>9</v>
      </c>
      <c r="N7" s="23" t="s">
        <v>10</v>
      </c>
      <c r="O7" s="44" t="s">
        <v>66</v>
      </c>
      <c r="P7" s="44" t="s">
        <v>67</v>
      </c>
      <c r="Q7" s="44" t="s">
        <v>68</v>
      </c>
      <c r="R7" s="34"/>
      <c r="S7" s="23" t="s">
        <v>20</v>
      </c>
      <c r="T7" s="23" t="s">
        <v>19</v>
      </c>
      <c r="U7" s="102"/>
      <c r="V7" s="103"/>
      <c r="W7" s="103"/>
      <c r="X7" s="103"/>
      <c r="Y7" s="104"/>
      <c r="AA7" s="4"/>
      <c r="AB7" s="4"/>
      <c r="AC7" s="4"/>
      <c r="AD7" s="4"/>
    </row>
    <row r="8" spans="2:25" ht="14.25" thickTop="1">
      <c r="B8" s="111">
        <v>1</v>
      </c>
      <c r="C8" s="95" t="s">
        <v>75</v>
      </c>
      <c r="D8" s="96"/>
      <c r="E8" s="10" t="s">
        <v>74</v>
      </c>
      <c r="F8" s="72" t="s">
        <v>69</v>
      </c>
      <c r="G8" s="112" t="s">
        <v>70</v>
      </c>
      <c r="H8" s="113">
        <v>5</v>
      </c>
      <c r="I8" s="114"/>
      <c r="J8" s="115"/>
      <c r="K8" s="116" t="s">
        <v>71</v>
      </c>
      <c r="L8" s="117"/>
      <c r="M8" s="117"/>
      <c r="N8" s="118"/>
      <c r="O8" s="117"/>
      <c r="P8" s="117"/>
      <c r="Q8" s="117"/>
      <c r="R8" s="30"/>
      <c r="S8" s="26"/>
      <c r="T8" s="26"/>
      <c r="U8" s="24" t="s">
        <v>72</v>
      </c>
      <c r="V8" s="24"/>
      <c r="W8" s="24"/>
      <c r="X8" s="24"/>
      <c r="Y8" s="29"/>
    </row>
    <row r="9" spans="2:25" ht="29.25" customHeight="1">
      <c r="B9" s="111">
        <v>2</v>
      </c>
      <c r="C9" s="89" t="s">
        <v>79</v>
      </c>
      <c r="D9" s="90"/>
      <c r="E9" s="10" t="s">
        <v>80</v>
      </c>
      <c r="F9" s="25" t="s">
        <v>81</v>
      </c>
      <c r="G9" s="112"/>
      <c r="H9" s="113">
        <v>8</v>
      </c>
      <c r="I9" s="119"/>
      <c r="J9" s="120"/>
      <c r="K9" s="121"/>
      <c r="L9" s="121"/>
      <c r="M9" s="121"/>
      <c r="N9" s="121"/>
      <c r="O9" s="121"/>
      <c r="P9" s="121"/>
      <c r="Q9" s="121"/>
      <c r="R9" s="28"/>
      <c r="S9" s="29"/>
      <c r="T9" s="26"/>
      <c r="U9" s="106"/>
      <c r="V9" s="107"/>
      <c r="W9" s="107"/>
      <c r="X9" s="107"/>
      <c r="Y9" s="108"/>
    </row>
    <row r="10" spans="2:25" ht="29.25" customHeight="1">
      <c r="B10" s="111">
        <v>2</v>
      </c>
      <c r="C10" s="89" t="s">
        <v>76</v>
      </c>
      <c r="D10" s="90"/>
      <c r="E10" s="10" t="s">
        <v>77</v>
      </c>
      <c r="F10" s="25" t="s">
        <v>78</v>
      </c>
      <c r="G10" s="112"/>
      <c r="H10" s="113">
        <v>80</v>
      </c>
      <c r="I10" s="119"/>
      <c r="J10" s="120"/>
      <c r="K10" s="121"/>
      <c r="L10" s="121"/>
      <c r="M10" s="121"/>
      <c r="N10" s="121"/>
      <c r="O10" s="121"/>
      <c r="P10" s="121"/>
      <c r="Q10" s="121"/>
      <c r="R10" s="28"/>
      <c r="S10" s="29"/>
      <c r="T10" s="26"/>
      <c r="U10" s="106"/>
      <c r="V10" s="107"/>
      <c r="W10" s="107"/>
      <c r="X10" s="107"/>
      <c r="Y10" s="108"/>
    </row>
    <row r="11" spans="2:25" ht="13.5">
      <c r="B11" s="111">
        <v>3</v>
      </c>
      <c r="C11" s="91"/>
      <c r="D11" s="92"/>
      <c r="E11" s="26"/>
      <c r="F11" s="28"/>
      <c r="G11" s="112"/>
      <c r="H11" s="113"/>
      <c r="I11" s="122"/>
      <c r="J11" s="123"/>
      <c r="K11" s="124"/>
      <c r="L11" s="125"/>
      <c r="M11" s="27"/>
      <c r="N11" s="121"/>
      <c r="O11" s="121"/>
      <c r="P11" s="121"/>
      <c r="Q11" s="121"/>
      <c r="R11" s="28"/>
      <c r="S11" s="29"/>
      <c r="T11" s="26"/>
      <c r="U11" s="91"/>
      <c r="V11" s="105"/>
      <c r="W11" s="105"/>
      <c r="X11" s="105"/>
      <c r="Y11" s="92"/>
    </row>
    <row r="12" spans="2:25" ht="13.5">
      <c r="B12" s="27">
        <v>4</v>
      </c>
      <c r="C12" s="91"/>
      <c r="D12" s="92"/>
      <c r="E12" s="26"/>
      <c r="F12" s="28"/>
      <c r="G12" s="46"/>
      <c r="H12" s="52"/>
      <c r="I12" s="87"/>
      <c r="J12" s="8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77"/>
      <c r="V12" s="97"/>
      <c r="W12" s="97"/>
      <c r="X12" s="97"/>
      <c r="Y12" s="78"/>
    </row>
    <row r="13" spans="2:25" ht="13.5">
      <c r="B13" s="27">
        <v>5</v>
      </c>
      <c r="C13" s="77"/>
      <c r="D13" s="78"/>
      <c r="E13" s="27"/>
      <c r="F13" s="61"/>
      <c r="G13" s="46"/>
      <c r="H13" s="52"/>
      <c r="I13" s="87"/>
      <c r="J13" s="8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7"/>
      <c r="V13" s="97"/>
      <c r="W13" s="97"/>
      <c r="X13" s="97"/>
      <c r="Y13" s="78"/>
    </row>
    <row r="14" spans="2:25" ht="13.5">
      <c r="B14" s="27"/>
      <c r="C14" s="77"/>
      <c r="D14" s="78"/>
      <c r="E14" s="27"/>
      <c r="F14" s="61"/>
      <c r="G14" s="46"/>
      <c r="H14" s="52"/>
      <c r="I14" s="87"/>
      <c r="J14" s="8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77"/>
      <c r="V14" s="97"/>
      <c r="W14" s="97"/>
      <c r="X14" s="97"/>
      <c r="Y14" s="78"/>
    </row>
    <row r="15" spans="2:25" ht="13.5">
      <c r="B15" s="27"/>
      <c r="C15" s="79" t="s">
        <v>17</v>
      </c>
      <c r="D15" s="80"/>
      <c r="E15" s="27"/>
      <c r="F15" s="27"/>
      <c r="G15" s="46"/>
      <c r="H15" s="27">
        <f>SUM(H8:H13)</f>
        <v>93</v>
      </c>
      <c r="I15" s="87"/>
      <c r="J15" s="8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87"/>
      <c r="V15" s="98"/>
      <c r="W15" s="98"/>
      <c r="X15" s="98"/>
      <c r="Y15" s="88"/>
    </row>
  </sheetData>
  <mergeCells count="33">
    <mergeCell ref="C9:D9"/>
    <mergeCell ref="I9:J9"/>
    <mergeCell ref="U9:Y9"/>
    <mergeCell ref="C14:D14"/>
    <mergeCell ref="C15:D15"/>
    <mergeCell ref="I8:J8"/>
    <mergeCell ref="I10:J10"/>
    <mergeCell ref="I11:J11"/>
    <mergeCell ref="I12:J12"/>
    <mergeCell ref="I13:J13"/>
    <mergeCell ref="I14:J14"/>
    <mergeCell ref="I15:J15"/>
    <mergeCell ref="C10:D10"/>
    <mergeCell ref="C11:D11"/>
    <mergeCell ref="C12:D12"/>
    <mergeCell ref="C13:D13"/>
    <mergeCell ref="B2:C2"/>
    <mergeCell ref="B3:C3"/>
    <mergeCell ref="B4:C4"/>
    <mergeCell ref="C8:D8"/>
    <mergeCell ref="D2:E2"/>
    <mergeCell ref="D3:E3"/>
    <mergeCell ref="D4:E4"/>
    <mergeCell ref="U13:Y13"/>
    <mergeCell ref="U14:Y14"/>
    <mergeCell ref="U15:Y15"/>
    <mergeCell ref="U12:Y12"/>
    <mergeCell ref="F2:I2"/>
    <mergeCell ref="F3:I3"/>
    <mergeCell ref="U7:Y7"/>
    <mergeCell ref="U11:Y11"/>
    <mergeCell ref="U10:Y10"/>
    <mergeCell ref="F4:I4"/>
  </mergeCells>
  <printOptions/>
  <pageMargins left="0.3937007874015748" right="0.1968503937007874" top="0.7874015748031497" bottom="0.5905511811023623" header="0.5118110236220472" footer="0.5118110236220472"/>
  <pageSetup fitToHeight="0" fitToWidth="1" horizontalDpi="600" verticalDpi="600" orientation="landscape" paperSize="9" scale="77" r:id="rId1"/>
  <headerFooter alignWithMargins="0">
    <oddHeader>&amp;L&amp;D&amp;Cｘｘｘｘｘｘｘｘシステム－テーブル項目定義書&amp;R&amp;P／&amp;N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Hideyuki Ishihara</dc:creator>
  <cp:keywords/>
  <dc:description/>
  <cp:lastModifiedBy> </cp:lastModifiedBy>
  <cp:lastPrinted>2008-03-20T08:49:25Z</cp:lastPrinted>
  <dcterms:created xsi:type="dcterms:W3CDTF">2001-12-20T04:59:18Z</dcterms:created>
  <dcterms:modified xsi:type="dcterms:W3CDTF">2008-03-20T13:10:09Z</dcterms:modified>
  <cp:category/>
  <cp:version/>
  <cp:contentType/>
  <cp:contentStatus/>
</cp:coreProperties>
</file>